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80" activeTab="0"/>
  </bookViews>
  <sheets>
    <sheet name="Insegnamenti" sheetId="1" r:id="rId1"/>
  </sheets>
  <definedNames>
    <definedName name="_xlnm._FilterDatabase" localSheetId="0" hidden="1">'Insegnamenti'!$A$4:$Q$9</definedName>
    <definedName name="_xlfn.CONCAT" hidden="1">#NAME?</definedName>
    <definedName name="_xlnm.Print_Area" localSheetId="0">'Insegnamenti'!$A$1:$Q$28</definedName>
  </definedNames>
  <calcPr fullCalcOnLoad="1"/>
</workbook>
</file>

<file path=xl/sharedStrings.xml><?xml version="1.0" encoding="utf-8"?>
<sst xmlns="http://schemas.openxmlformats.org/spreadsheetml/2006/main" count="235" uniqueCount="118">
  <si>
    <t>Anno Offerta</t>
  </si>
  <si>
    <t>B</t>
  </si>
  <si>
    <t>Acronimo Dipartimento</t>
  </si>
  <si>
    <t>Corso di Studio</t>
  </si>
  <si>
    <t>Codice</t>
  </si>
  <si>
    <t>Insegnamento</t>
  </si>
  <si>
    <t>TAF</t>
  </si>
  <si>
    <t>SSD</t>
  </si>
  <si>
    <t>CFU</t>
  </si>
  <si>
    <t>Anno Corso</t>
  </si>
  <si>
    <t>Periodo</t>
  </si>
  <si>
    <t>Sede</t>
  </si>
  <si>
    <t>Ore frontali</t>
  </si>
  <si>
    <t>Tipo insegnamento</t>
  </si>
  <si>
    <t>BRESCIA</t>
  </si>
  <si>
    <t>Partizione</t>
  </si>
  <si>
    <t>SCIENZE E TECNICHE DELLE ATTIVITÀ MOTORIE PREVENTIVE E ADATTATE</t>
  </si>
  <si>
    <t>annuale</t>
  </si>
  <si>
    <t>M-EDF/01</t>
  </si>
  <si>
    <t>U7521</t>
  </si>
  <si>
    <t>SOCIOLOGIA DEL DISAGIO SOCIALE</t>
  </si>
  <si>
    <t>SPS/08</t>
  </si>
  <si>
    <t>U7520</t>
  </si>
  <si>
    <t>SOCIOLOGIA DELL'ATTIVITÀ SPORTIVA</t>
  </si>
  <si>
    <t>SPS/10</t>
  </si>
  <si>
    <t>SCIENZE MOTORIE</t>
  </si>
  <si>
    <t>A-C</t>
  </si>
  <si>
    <t>O-Z</t>
  </si>
  <si>
    <t>D-N</t>
  </si>
  <si>
    <t>A003928</t>
  </si>
  <si>
    <t>Tecnica e didattica dell'attività motoria adattata - esercitazione</t>
  </si>
  <si>
    <t>DSCS</t>
  </si>
  <si>
    <t>Codocenza</t>
  </si>
  <si>
    <t>Codice corso di studio</t>
  </si>
  <si>
    <t>08636</t>
  </si>
  <si>
    <t>08646</t>
  </si>
  <si>
    <t>Riepilogo dati per PICA</t>
  </si>
  <si>
    <t>DSMC</t>
  </si>
  <si>
    <t>ASSISTENZA SANITARIA (ABILITANTE ALLA PROFESSIONE SANITARIA DI ASSISTENTE SANITARIO)</t>
  </si>
  <si>
    <t>U11872</t>
  </si>
  <si>
    <t>NEUROLOGIA</t>
  </si>
  <si>
    <t>MED/26</t>
  </si>
  <si>
    <t>primo semestre</t>
  </si>
  <si>
    <t>CREMONA</t>
  </si>
  <si>
    <t>INFERMIERISTICA (ABILITANTE ALLA PROFESSIONE SANITARIA DI INFERMIERE)</t>
  </si>
  <si>
    <t>U11142</t>
  </si>
  <si>
    <t>FARMACOLOGIA CLINICA</t>
  </si>
  <si>
    <t>BIO/14</t>
  </si>
  <si>
    <t>DESENZANO DEL GARDA</t>
  </si>
  <si>
    <t>U11117</t>
  </si>
  <si>
    <t>IGIENE GENERALE</t>
  </si>
  <si>
    <t>A</t>
  </si>
  <si>
    <t>MED/42</t>
  </si>
  <si>
    <t>ESINE</t>
  </si>
  <si>
    <t>U11145</t>
  </si>
  <si>
    <t>INFERMIERISTICA APPL. PERCORSI DIAGN. TERAP.</t>
  </si>
  <si>
    <t>MED/45</t>
  </si>
  <si>
    <t>FISIOTERAPIA (ABILITANTE ALLA PROFESSIONE SANITARIA DI FISIOTERAPISTA)</t>
  </si>
  <si>
    <t>A005309</t>
  </si>
  <si>
    <t>A005307</t>
  </si>
  <si>
    <t>SEMEIOTICA NEUROLOGICA</t>
  </si>
  <si>
    <t>A005280</t>
  </si>
  <si>
    <t>ANALISI STRUMENTALE DEL MOVIMENTO</t>
  </si>
  <si>
    <t>MED/34</t>
  </si>
  <si>
    <t>secondo semestre</t>
  </si>
  <si>
    <t>IGIENE DENTALE (ABILITANTE ALLA PROFESSIONE SANITARIA DI IGIENISTA DENTALE)</t>
  </si>
  <si>
    <t>U12044</t>
  </si>
  <si>
    <t>FISIOLOGIA</t>
  </si>
  <si>
    <t>BIO/09</t>
  </si>
  <si>
    <t>OSTETRICIA (ABILITANTE ALLA PROFESSIONE SANITARIA DI OSTETRICA/O)</t>
  </si>
  <si>
    <t>A002767</t>
  </si>
  <si>
    <t>ANDROLOGIA</t>
  </si>
  <si>
    <t>MED/13</t>
  </si>
  <si>
    <t>DIETISTICA (ABILITANTE ALLA PROFESSIONE SANITARIA DI DIETISTA)</t>
  </si>
  <si>
    <t>U11234</t>
  </si>
  <si>
    <t>ENDOCRINOLOGIA (MALATTIE METAB. E NUTRIZ.)</t>
  </si>
  <si>
    <t>DMMT</t>
  </si>
  <si>
    <t>TECNICHE DI LABORATORIO BIOMEDICO (ABILITANTE ALLA PROFESSIONE SANITARIA DI TECNICO DI LABORATORIO BIOMEDICO)</t>
  </si>
  <si>
    <t>U11801</t>
  </si>
  <si>
    <t>ENDOCRINOLOGIA</t>
  </si>
  <si>
    <t>08691</t>
  </si>
  <si>
    <t>08696</t>
  </si>
  <si>
    <t>08694</t>
  </si>
  <si>
    <t>08695</t>
  </si>
  <si>
    <t>08697</t>
  </si>
  <si>
    <t>08716</t>
  </si>
  <si>
    <t>08692</t>
  </si>
  <si>
    <t xml:space="preserve">Dipartimento Specialità Medico-Chirurgiche, Scienze Radiologiche e Sanità Pubblica (DSMC)
Dipartimento di Scienze Cliniche e Sperimentali (DSCS)
Dipartimento Medicina Molecolare e Traslazionale (DMMT)
</t>
  </si>
  <si>
    <t>A004875</t>
  </si>
  <si>
    <t>08624</t>
  </si>
  <si>
    <t>A004876</t>
  </si>
  <si>
    <t>A004635</t>
  </si>
  <si>
    <t>CLINICA MEDICA E TERAPIA MEDICA</t>
  </si>
  <si>
    <t>MED/09</t>
  </si>
  <si>
    <t>SI</t>
  </si>
  <si>
    <t>MEDICINA E CHIRURGIA</t>
  </si>
  <si>
    <t>M-Z</t>
  </si>
  <si>
    <t>FISIOLOGIA DEL RENE E DEI LIQUIDI CORPORE</t>
  </si>
  <si>
    <t>FISIOLOGIA DELL'APPARATO RESPIRATORIO</t>
  </si>
  <si>
    <t>III BANDO 
 rivolto a Docenti/Ricercatori universitari di altri Atenei, a soggetti esterni   e a dipendenti di enti convenzionati
per il conferimento degli insegnamenti nei corsi di laurea e laurea magistrale 
AREA MEDICA  - A.A. 2021/2022</t>
  </si>
  <si>
    <t>SCIENZE INFERMIERISTICHE E OSTETRICHE</t>
  </si>
  <si>
    <t>U11621</t>
  </si>
  <si>
    <t>METODOLOGIA DELL'ASSISTENZA OSTETRICA DI COMU</t>
  </si>
  <si>
    <t>MED/47</t>
  </si>
  <si>
    <t>08698</t>
  </si>
  <si>
    <t>U11650</t>
  </si>
  <si>
    <t>PROVE IN PEDIATRIA</t>
  </si>
  <si>
    <t>MED/38</t>
  </si>
  <si>
    <t>U11431</t>
  </si>
  <si>
    <t>METODOLOGIA RICERCA AGGIORNAM. SCIENT. PROFES</t>
  </si>
  <si>
    <t>F</t>
  </si>
  <si>
    <t>MED/48</t>
  </si>
  <si>
    <t>A005289</t>
  </si>
  <si>
    <t>METODOLOGIA DELLA RICERCA SCIENTIFICA IN RIABILITAZIONE</t>
  </si>
  <si>
    <t>U11260</t>
  </si>
  <si>
    <t>ONCOLOGIA MEDICA</t>
  </si>
  <si>
    <t>MED/06</t>
  </si>
  <si>
    <t>Elenco Insegnamenti - a.a. 2021/2022 - Scadenza Bando:  21/09/2021 - ore 12:00 - procedura telematica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</si>
</sst>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"/>
    <numFmt numFmtId="181" formatCode="#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DejaVu San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trike/>
      <sz val="14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4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180" fontId="48" fillId="0" borderId="11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2" fontId="29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top" wrapText="1"/>
    </xf>
    <xf numFmtId="18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181" fontId="48" fillId="0" borderId="10" xfId="0" applyNumberFormat="1" applyFont="1" applyBorder="1" applyAlignment="1">
      <alignment horizontal="right" vertical="top" wrapText="1"/>
    </xf>
    <xf numFmtId="180" fontId="48" fillId="0" borderId="1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180" fontId="1" fillId="0" borderId="10" xfId="0" applyNumberFormat="1" applyFont="1" applyBorder="1" applyAlignment="1">
      <alignment horizontal="right" vertical="top" wrapText="1"/>
    </xf>
    <xf numFmtId="181" fontId="1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justify" vertical="top" wrapText="1"/>
    </xf>
    <xf numFmtId="0" fontId="29" fillId="0" borderId="11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180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25" fillId="0" borderId="10" xfId="48" applyFont="1" applyBorder="1" applyAlignment="1">
      <alignment/>
    </xf>
    <xf numFmtId="181" fontId="1" fillId="0" borderId="10" xfId="0" applyNumberFormat="1" applyFont="1" applyBorder="1" applyAlignment="1">
      <alignment horizontal="right" vertical="top" wrapText="1"/>
    </xf>
    <xf numFmtId="0" fontId="25" fillId="0" borderId="10" xfId="48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/>
    </xf>
    <xf numFmtId="49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180" fontId="48" fillId="0" borderId="11" xfId="0" applyNumberFormat="1" applyFont="1" applyBorder="1" applyAlignment="1">
      <alignment horizontal="right" vertical="top" wrapText="1"/>
    </xf>
    <xf numFmtId="0" fontId="48" fillId="0" borderId="11" xfId="0" applyFont="1" applyBorder="1" applyAlignment="1">
      <alignment horizontal="left" vertical="top" wrapText="1"/>
    </xf>
    <xf numFmtId="181" fontId="48" fillId="0" borderId="11" xfId="0" applyNumberFormat="1" applyFont="1" applyBorder="1" applyAlignment="1">
      <alignment horizontal="right" vertical="top" wrapText="1"/>
    </xf>
    <xf numFmtId="181" fontId="48" fillId="0" borderId="10" xfId="0" applyNumberFormat="1" applyFont="1" applyBorder="1" applyAlignment="1">
      <alignment horizontal="right" vertical="top" wrapText="1"/>
    </xf>
    <xf numFmtId="0" fontId="29" fillId="0" borderId="16" xfId="0" applyFont="1" applyBorder="1" applyAlignment="1" quotePrefix="1">
      <alignment horizontal="left" vertical="top" wrapText="1"/>
    </xf>
    <xf numFmtId="181" fontId="48" fillId="0" borderId="17" xfId="0" applyNumberFormat="1" applyFont="1" applyBorder="1" applyAlignment="1">
      <alignment horizontal="right" vertical="top" wrapText="1"/>
    </xf>
    <xf numFmtId="0" fontId="29" fillId="0" borderId="18" xfId="0" applyFont="1" applyBorder="1" applyAlignment="1" quotePrefix="1">
      <alignment horizontal="left" vertical="top" wrapText="1"/>
    </xf>
    <xf numFmtId="180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181" fontId="5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2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75" zoomScaleNormal="75" zoomScalePageLayoutView="0" workbookViewId="0" topLeftCell="A1">
      <selection activeCell="A30" sqref="A30"/>
    </sheetView>
  </sheetViews>
  <sheetFormatPr defaultColWidth="9.140625" defaultRowHeight="12.75"/>
  <cols>
    <col min="1" max="1" width="14.8515625" style="0" customWidth="1"/>
    <col min="2" max="2" width="9.8515625" style="0" customWidth="1"/>
    <col min="3" max="3" width="19.8515625" style="0" customWidth="1"/>
    <col min="4" max="4" width="10.28125" style="0" customWidth="1"/>
    <col min="5" max="5" width="30.8515625" style="8" customWidth="1"/>
    <col min="6" max="6" width="10.8515625" style="0" customWidth="1"/>
    <col min="7" max="7" width="7.28125" style="0" customWidth="1"/>
    <col min="8" max="8" width="11.00390625" style="0" customWidth="1"/>
    <col min="9" max="9" width="8.7109375" style="0" customWidth="1"/>
    <col min="10" max="10" width="7.421875" style="0" customWidth="1"/>
    <col min="11" max="11" width="12.140625" style="0" customWidth="1"/>
    <col min="12" max="12" width="11.8515625" style="0" customWidth="1"/>
    <col min="13" max="13" width="11.7109375" style="0" customWidth="1"/>
    <col min="14" max="14" width="11.28125" style="0" customWidth="1"/>
    <col min="15" max="15" width="13.421875" style="0" customWidth="1"/>
    <col min="16" max="16" width="8.8515625" style="11" customWidth="1"/>
    <col min="17" max="17" width="47.57421875" style="0" customWidth="1"/>
  </cols>
  <sheetData>
    <row r="1" spans="1:17" ht="93" customHeight="1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69.75" customHeight="1">
      <c r="A2" s="57" t="s">
        <v>99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39.75" customHeight="1">
      <c r="A3" s="59" t="s">
        <v>117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45" customHeight="1">
      <c r="A4" s="1" t="s">
        <v>2</v>
      </c>
      <c r="B4" s="1" t="s">
        <v>0</v>
      </c>
      <c r="C4" s="1" t="s">
        <v>3</v>
      </c>
      <c r="D4" s="1" t="s">
        <v>4</v>
      </c>
      <c r="E4" s="2" t="s">
        <v>5</v>
      </c>
      <c r="F4" s="2" t="s">
        <v>15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11</v>
      </c>
      <c r="M4" s="2" t="s">
        <v>12</v>
      </c>
      <c r="N4" s="2" t="s">
        <v>32</v>
      </c>
      <c r="O4" s="2" t="s">
        <v>13</v>
      </c>
      <c r="P4" s="9" t="s">
        <v>33</v>
      </c>
      <c r="Q4" s="2" t="s">
        <v>36</v>
      </c>
    </row>
    <row r="5" spans="1:17" ht="81.75" customHeight="1">
      <c r="A5" s="4" t="s">
        <v>31</v>
      </c>
      <c r="B5" s="4">
        <v>2021</v>
      </c>
      <c r="C5" s="4" t="s">
        <v>25</v>
      </c>
      <c r="D5" s="4" t="s">
        <v>29</v>
      </c>
      <c r="E5" s="5" t="s">
        <v>30</v>
      </c>
      <c r="F5" s="5" t="s">
        <v>26</v>
      </c>
      <c r="G5" s="5" t="s">
        <v>1</v>
      </c>
      <c r="H5" s="5" t="s">
        <v>18</v>
      </c>
      <c r="I5" s="7">
        <v>3</v>
      </c>
      <c r="J5" s="5">
        <v>2</v>
      </c>
      <c r="K5" s="5" t="s">
        <v>17</v>
      </c>
      <c r="L5" s="6" t="s">
        <v>14</v>
      </c>
      <c r="M5" s="4">
        <v>30</v>
      </c>
      <c r="N5" s="4"/>
      <c r="O5" s="4"/>
      <c r="P5" s="10" t="s">
        <v>34</v>
      </c>
      <c r="Q5" s="12" t="str">
        <f>C5&amp;" - "&amp;D5&amp;" - "&amp;E5&amp;" - "&amp;F5&amp;" - "&amp;G5&amp;" - "&amp;H5&amp;" - "&amp;I5&amp;" - "&amp;J5&amp;" - "&amp;K5&amp;" - "&amp;L5&amp;" - "&amp;M5&amp;" - "&amp;N5&amp;" - "</f>
        <v>SCIENZE MOTORIE - A003928 - Tecnica e didattica dell'attività motoria adattata - esercitazione - A-C - B - M-EDF/01 - 3 - 2 - annuale - BRESCIA - 30 -  - </v>
      </c>
    </row>
    <row r="6" spans="1:17" ht="81.75" customHeight="1">
      <c r="A6" s="4" t="s">
        <v>31</v>
      </c>
      <c r="B6" s="4">
        <v>2021</v>
      </c>
      <c r="C6" s="4" t="s">
        <v>25</v>
      </c>
      <c r="D6" s="4" t="s">
        <v>29</v>
      </c>
      <c r="E6" s="5" t="s">
        <v>30</v>
      </c>
      <c r="F6" s="5" t="s">
        <v>28</v>
      </c>
      <c r="G6" s="5" t="s">
        <v>1</v>
      </c>
      <c r="H6" s="5" t="s">
        <v>18</v>
      </c>
      <c r="I6" s="7">
        <v>3</v>
      </c>
      <c r="J6" s="5">
        <v>2</v>
      </c>
      <c r="K6" s="5" t="s">
        <v>17</v>
      </c>
      <c r="L6" s="6" t="s">
        <v>14</v>
      </c>
      <c r="M6" s="4">
        <v>30</v>
      </c>
      <c r="N6" s="4"/>
      <c r="O6" s="4"/>
      <c r="P6" s="10" t="s">
        <v>34</v>
      </c>
      <c r="Q6" s="12" t="str">
        <f>C6&amp;" - "&amp;D6&amp;" - "&amp;E6&amp;" - "&amp;F6&amp;" - "&amp;G6&amp;" - "&amp;H6&amp;" - "&amp;I6&amp;" - "&amp;J6&amp;" - "&amp;K6&amp;" - "&amp;L6&amp;" - "&amp;M6&amp;" - "&amp;N6&amp;" - "</f>
        <v>SCIENZE MOTORIE - A003928 - Tecnica e didattica dell'attività motoria adattata - esercitazione - D-N - B - M-EDF/01 - 3 - 2 - annuale - BRESCIA - 30 -  - </v>
      </c>
    </row>
    <row r="7" spans="1:17" ht="81.75" customHeight="1">
      <c r="A7" s="4" t="s">
        <v>31</v>
      </c>
      <c r="B7" s="4">
        <v>2021</v>
      </c>
      <c r="C7" s="4" t="s">
        <v>25</v>
      </c>
      <c r="D7" s="4" t="s">
        <v>29</v>
      </c>
      <c r="E7" s="5" t="s">
        <v>30</v>
      </c>
      <c r="F7" s="5" t="s">
        <v>27</v>
      </c>
      <c r="G7" s="5" t="s">
        <v>1</v>
      </c>
      <c r="H7" s="5" t="s">
        <v>18</v>
      </c>
      <c r="I7" s="7">
        <v>3</v>
      </c>
      <c r="J7" s="5">
        <v>2</v>
      </c>
      <c r="K7" s="5" t="s">
        <v>17</v>
      </c>
      <c r="L7" s="6" t="s">
        <v>14</v>
      </c>
      <c r="M7" s="4">
        <v>30</v>
      </c>
      <c r="N7" s="4"/>
      <c r="O7" s="4"/>
      <c r="P7" s="10" t="s">
        <v>34</v>
      </c>
      <c r="Q7" s="12" t="str">
        <f>C7&amp;" - "&amp;D7&amp;" - "&amp;E7&amp;" - "&amp;F7&amp;" - "&amp;G7&amp;" - "&amp;H7&amp;" - "&amp;I7&amp;" - "&amp;J7&amp;" - "&amp;K7&amp;" - "&amp;L7&amp;" - "&amp;M7&amp;" - "&amp;N7&amp;" - "</f>
        <v>SCIENZE MOTORIE - A003928 - Tecnica e didattica dell'attività motoria adattata - esercitazione - O-Z - B - M-EDF/01 - 3 - 2 - annuale - BRESCIA - 30 -  - </v>
      </c>
    </row>
    <row r="8" spans="1:17" ht="81.75" customHeight="1">
      <c r="A8" s="4" t="s">
        <v>31</v>
      </c>
      <c r="B8" s="4">
        <v>2021</v>
      </c>
      <c r="C8" s="4" t="s">
        <v>16</v>
      </c>
      <c r="D8" s="4" t="s">
        <v>19</v>
      </c>
      <c r="E8" s="5" t="s">
        <v>20</v>
      </c>
      <c r="F8" s="5"/>
      <c r="G8" s="5" t="s">
        <v>1</v>
      </c>
      <c r="H8" s="5" t="s">
        <v>21</v>
      </c>
      <c r="I8" s="7">
        <v>3</v>
      </c>
      <c r="J8" s="5">
        <v>1</v>
      </c>
      <c r="K8" s="5" t="s">
        <v>17</v>
      </c>
      <c r="L8" s="6" t="s">
        <v>14</v>
      </c>
      <c r="M8" s="4">
        <v>24</v>
      </c>
      <c r="N8" s="4"/>
      <c r="O8" s="4"/>
      <c r="P8" s="10" t="s">
        <v>35</v>
      </c>
      <c r="Q8" s="12" t="str">
        <f>C8&amp;" - "&amp;D8&amp;" - "&amp;E8&amp;" - "&amp;F8&amp;" - "&amp;G8&amp;" - "&amp;H8&amp;" - "&amp;I8&amp;" - "&amp;J8&amp;" - "&amp;K8&amp;" - "&amp;L8&amp;" - "&amp;M8&amp;" - "&amp;N8&amp;" - "</f>
        <v>SCIENZE E TECNICHE DELLE ATTIVITÀ MOTORIE PREVENTIVE E ADATTATE - U7521 - SOCIOLOGIA DEL DISAGIO SOCIALE -  - B - SPS/08 - 3 - 1 - annuale - BRESCIA - 24 -  - </v>
      </c>
    </row>
    <row r="9" spans="1:17" ht="81.75" customHeight="1">
      <c r="A9" s="4" t="s">
        <v>31</v>
      </c>
      <c r="B9" s="4">
        <v>2021</v>
      </c>
      <c r="C9" s="4" t="s">
        <v>16</v>
      </c>
      <c r="D9" s="4" t="s">
        <v>22</v>
      </c>
      <c r="E9" s="5" t="s">
        <v>23</v>
      </c>
      <c r="F9" s="5"/>
      <c r="G9" s="5" t="s">
        <v>1</v>
      </c>
      <c r="H9" s="5" t="s">
        <v>24</v>
      </c>
      <c r="I9" s="7">
        <v>2</v>
      </c>
      <c r="J9" s="5">
        <v>1</v>
      </c>
      <c r="K9" s="5" t="s">
        <v>17</v>
      </c>
      <c r="L9" s="6" t="s">
        <v>14</v>
      </c>
      <c r="M9" s="4">
        <v>16</v>
      </c>
      <c r="N9" s="4"/>
      <c r="O9" s="4"/>
      <c r="P9" s="10" t="s">
        <v>35</v>
      </c>
      <c r="Q9" s="12" t="str">
        <f>C9&amp;" - "&amp;D9&amp;" - "&amp;E9&amp;" - "&amp;F9&amp;" - "&amp;G9&amp;" - "&amp;H9&amp;" - "&amp;I9&amp;" - "&amp;J9&amp;" - "&amp;K9&amp;" - "&amp;L9&amp;" - "&amp;M9&amp;" - "&amp;N9&amp;" - "</f>
        <v>SCIENZE E TECNICHE DELLE ATTIVITÀ MOTORIE PREVENTIVE E ADATTATE - U7520 - SOCIOLOGIA DELL'ATTIVITÀ SPORTIVA -  - B - SPS/10 - 2 - 1 - annuale - BRESCIA - 16 -  - </v>
      </c>
    </row>
    <row r="10" spans="1:17" ht="101.25">
      <c r="A10" s="31" t="s">
        <v>37</v>
      </c>
      <c r="B10" s="13">
        <v>2021</v>
      </c>
      <c r="C10" s="14" t="s">
        <v>38</v>
      </c>
      <c r="D10" s="14" t="s">
        <v>39</v>
      </c>
      <c r="E10" s="15" t="s">
        <v>40</v>
      </c>
      <c r="F10" s="32"/>
      <c r="G10" s="14" t="s">
        <v>1</v>
      </c>
      <c r="H10" s="14" t="s">
        <v>41</v>
      </c>
      <c r="I10" s="16">
        <v>1</v>
      </c>
      <c r="J10" s="17">
        <v>3</v>
      </c>
      <c r="K10" s="18" t="s">
        <v>42</v>
      </c>
      <c r="L10" s="14" t="s">
        <v>43</v>
      </c>
      <c r="M10" s="4">
        <v>12</v>
      </c>
      <c r="N10" s="32"/>
      <c r="O10" s="32"/>
      <c r="P10" s="33" t="s">
        <v>80</v>
      </c>
      <c r="Q10" s="20" t="str">
        <f aca="true" t="shared" si="0" ref="Q10:Q28">C10&amp;" - "&amp;D10&amp;" - "&amp;E10&amp;" - "&amp;F10&amp;" - "&amp;G10&amp;" - "&amp;H10&amp;" - "&amp;I10&amp;" - "&amp;J10&amp;" - "&amp;K10&amp;" - "&amp;L10&amp;" - "&amp;M10&amp;" - "&amp;N10&amp;" - "</f>
        <v>ASSISTENZA SANITARIA (ABILITANTE ALLA PROFESSIONE SANITARIA DI ASSISTENTE SANITARIO) - U11872 - NEUROLOGIA -  - B - MED/26 - 1 - 3 - primo semestre - CREMONA - 12 -  - </v>
      </c>
    </row>
    <row r="11" spans="1:17" ht="72">
      <c r="A11" s="31" t="s">
        <v>37</v>
      </c>
      <c r="B11" s="13">
        <v>2021</v>
      </c>
      <c r="C11" s="21" t="s">
        <v>44</v>
      </c>
      <c r="D11" s="21" t="s">
        <v>45</v>
      </c>
      <c r="E11" s="22" t="s">
        <v>46</v>
      </c>
      <c r="F11" s="32"/>
      <c r="G11" s="23" t="s">
        <v>1</v>
      </c>
      <c r="H11" s="23" t="s">
        <v>47</v>
      </c>
      <c r="I11" s="24">
        <v>2</v>
      </c>
      <c r="J11" s="25">
        <v>2</v>
      </c>
      <c r="K11" s="18" t="s">
        <v>42</v>
      </c>
      <c r="L11" s="23" t="s">
        <v>48</v>
      </c>
      <c r="M11" s="4">
        <v>30</v>
      </c>
      <c r="N11" s="32"/>
      <c r="O11" s="32"/>
      <c r="P11" s="33" t="s">
        <v>81</v>
      </c>
      <c r="Q11" s="20" t="str">
        <f t="shared" si="0"/>
        <v>INFERMIERISTICA (ABILITANTE ALLA PROFESSIONE SANITARIA DI INFERMIERE) - U11142 - FARMACOLOGIA CLINICA -  - B - BIO/14 - 2 - 2 - primo semestre - DESENZANO DEL GARDA - 30 -  - </v>
      </c>
    </row>
    <row r="12" spans="1:17" ht="72">
      <c r="A12" s="31" t="s">
        <v>37</v>
      </c>
      <c r="B12" s="13">
        <v>2021</v>
      </c>
      <c r="C12" s="26" t="s">
        <v>44</v>
      </c>
      <c r="D12" s="26" t="s">
        <v>49</v>
      </c>
      <c r="E12" s="27" t="s">
        <v>50</v>
      </c>
      <c r="F12" s="32"/>
      <c r="G12" s="18" t="s">
        <v>51</v>
      </c>
      <c r="H12" s="18" t="s">
        <v>52</v>
      </c>
      <c r="I12" s="19">
        <v>2</v>
      </c>
      <c r="J12" s="28">
        <v>1</v>
      </c>
      <c r="K12" s="14" t="s">
        <v>42</v>
      </c>
      <c r="L12" s="18" t="s">
        <v>53</v>
      </c>
      <c r="M12" s="4">
        <v>30</v>
      </c>
      <c r="N12" s="32"/>
      <c r="O12" s="32"/>
      <c r="P12" s="33" t="s">
        <v>81</v>
      </c>
      <c r="Q12" s="20" t="str">
        <f t="shared" si="0"/>
        <v>INFERMIERISTICA (ABILITANTE ALLA PROFESSIONE SANITARIA DI INFERMIERE) - U11117 - IGIENE GENERALE -  - A - MED/42 - 2 - 1 - primo semestre - ESINE - 30 -  - </v>
      </c>
    </row>
    <row r="13" spans="1:17" ht="72">
      <c r="A13" s="31" t="s">
        <v>37</v>
      </c>
      <c r="B13" s="13">
        <v>2021</v>
      </c>
      <c r="C13" s="26" t="s">
        <v>44</v>
      </c>
      <c r="D13" s="26" t="s">
        <v>54</v>
      </c>
      <c r="E13" s="27" t="s">
        <v>55</v>
      </c>
      <c r="F13" s="32"/>
      <c r="G13" s="18" t="s">
        <v>1</v>
      </c>
      <c r="H13" s="18" t="s">
        <v>56</v>
      </c>
      <c r="I13" s="19">
        <v>2</v>
      </c>
      <c r="J13" s="28">
        <v>2</v>
      </c>
      <c r="K13" s="14" t="s">
        <v>42</v>
      </c>
      <c r="L13" s="18" t="s">
        <v>53</v>
      </c>
      <c r="M13" s="4">
        <v>30</v>
      </c>
      <c r="N13" s="32"/>
      <c r="O13" s="32"/>
      <c r="P13" s="33" t="s">
        <v>81</v>
      </c>
      <c r="Q13" s="20" t="str">
        <f t="shared" si="0"/>
        <v>INFERMIERISTICA (ABILITANTE ALLA PROFESSIONE SANITARIA DI INFERMIERE) - U11145 - INFERMIERISTICA APPL. PERCORSI DIAGN. TERAP. -  - B - MED/45 - 2 - 2 - primo semestre - ESINE - 30 -  - </v>
      </c>
    </row>
    <row r="14" spans="1:17" ht="72">
      <c r="A14" s="31" t="s">
        <v>37</v>
      </c>
      <c r="B14" s="13">
        <v>2021</v>
      </c>
      <c r="C14" s="21" t="s">
        <v>65</v>
      </c>
      <c r="D14" s="21" t="s">
        <v>66</v>
      </c>
      <c r="E14" s="22" t="s">
        <v>67</v>
      </c>
      <c r="F14" s="32"/>
      <c r="G14" s="23" t="s">
        <v>51</v>
      </c>
      <c r="H14" s="23" t="s">
        <v>68</v>
      </c>
      <c r="I14" s="24">
        <v>4</v>
      </c>
      <c r="J14" s="25">
        <v>1</v>
      </c>
      <c r="K14" s="18" t="s">
        <v>42</v>
      </c>
      <c r="L14" s="23"/>
      <c r="M14" s="4">
        <v>48</v>
      </c>
      <c r="N14" s="32"/>
      <c r="O14" s="32"/>
      <c r="P14" s="33" t="s">
        <v>83</v>
      </c>
      <c r="Q14" s="20" t="str">
        <f>C14&amp;" - "&amp;D14&amp;" - "&amp;E14&amp;" - "&amp;F14&amp;" - "&amp;G14&amp;" - "&amp;H14&amp;" - "&amp;I14&amp;" - "&amp;J14&amp;" - "&amp;K14&amp;" - "&amp;L14&amp;" - "&amp;M14&amp;" - "&amp;N14&amp;" - "</f>
        <v>IGIENE DENTALE (ABILITANTE ALLA PROFESSIONE SANITARIA DI IGIENISTA DENTALE) - U12044 - FISIOLOGIA -  - A - BIO/09 - 4 - 1 - primo semestre -  - 48 -  - </v>
      </c>
    </row>
    <row r="15" spans="1:17" ht="72">
      <c r="A15" s="32" t="s">
        <v>31</v>
      </c>
      <c r="B15" s="28">
        <v>2021</v>
      </c>
      <c r="C15" s="18" t="s">
        <v>57</v>
      </c>
      <c r="D15" s="18" t="s">
        <v>58</v>
      </c>
      <c r="E15" s="30" t="s">
        <v>40</v>
      </c>
      <c r="F15" s="32"/>
      <c r="G15" s="18" t="s">
        <v>1</v>
      </c>
      <c r="H15" s="18" t="s">
        <v>41</v>
      </c>
      <c r="I15" s="29">
        <v>2</v>
      </c>
      <c r="J15" s="28">
        <v>2</v>
      </c>
      <c r="K15" s="18" t="s">
        <v>42</v>
      </c>
      <c r="L15" s="18" t="s">
        <v>43</v>
      </c>
      <c r="M15" s="4">
        <v>24</v>
      </c>
      <c r="N15" s="32"/>
      <c r="O15" s="32"/>
      <c r="P15" s="33" t="s">
        <v>82</v>
      </c>
      <c r="Q15" s="20" t="str">
        <f t="shared" si="0"/>
        <v>FISIOTERAPIA (ABILITANTE ALLA PROFESSIONE SANITARIA DI FISIOTERAPISTA) - A005309 - NEUROLOGIA -  - B - MED/26 - 2 - 2 - primo semestre - CREMONA - 24 -  - </v>
      </c>
    </row>
    <row r="16" spans="1:17" ht="72">
      <c r="A16" s="32" t="s">
        <v>31</v>
      </c>
      <c r="B16" s="28">
        <v>2021</v>
      </c>
      <c r="C16" s="18" t="s">
        <v>57</v>
      </c>
      <c r="D16" s="18" t="s">
        <v>59</v>
      </c>
      <c r="E16" s="30" t="s">
        <v>60</v>
      </c>
      <c r="F16" s="32"/>
      <c r="G16" s="18" t="s">
        <v>1</v>
      </c>
      <c r="H16" s="18" t="s">
        <v>41</v>
      </c>
      <c r="I16" s="29">
        <v>1</v>
      </c>
      <c r="J16" s="28">
        <v>2</v>
      </c>
      <c r="K16" s="18" t="s">
        <v>42</v>
      </c>
      <c r="L16" s="18" t="s">
        <v>43</v>
      </c>
      <c r="M16" s="4">
        <v>12</v>
      </c>
      <c r="N16" s="32"/>
      <c r="O16" s="32"/>
      <c r="P16" s="33" t="s">
        <v>82</v>
      </c>
      <c r="Q16" s="20" t="str">
        <f t="shared" si="0"/>
        <v>FISIOTERAPIA (ABILITANTE ALLA PROFESSIONE SANITARIA DI FISIOTERAPISTA) - A005307 - SEMEIOTICA NEUROLOGICA -  - B - MED/26 - 1 - 2 - primo semestre - CREMONA - 12 -  - </v>
      </c>
    </row>
    <row r="17" spans="1:17" ht="72">
      <c r="A17" s="32" t="s">
        <v>31</v>
      </c>
      <c r="B17" s="28">
        <v>2021</v>
      </c>
      <c r="C17" s="18" t="s">
        <v>57</v>
      </c>
      <c r="D17" s="18" t="s">
        <v>61</v>
      </c>
      <c r="E17" s="30" t="s">
        <v>62</v>
      </c>
      <c r="F17" s="32"/>
      <c r="G17" s="18" t="s">
        <v>1</v>
      </c>
      <c r="H17" s="18" t="s">
        <v>63</v>
      </c>
      <c r="I17" s="29">
        <v>1</v>
      </c>
      <c r="J17" s="28">
        <v>1</v>
      </c>
      <c r="K17" s="18" t="s">
        <v>64</v>
      </c>
      <c r="L17" s="18" t="s">
        <v>14</v>
      </c>
      <c r="M17" s="4">
        <v>12</v>
      </c>
      <c r="N17" s="32"/>
      <c r="O17" s="32"/>
      <c r="P17" s="33" t="s">
        <v>82</v>
      </c>
      <c r="Q17" s="20" t="str">
        <f t="shared" si="0"/>
        <v>FISIOTERAPIA (ABILITANTE ALLA PROFESSIONE SANITARIA DI FISIOTERAPISTA) - A005280 - ANALISI STRUMENTALE DEL MOVIMENTO -  - B - MED/34 - 1 - 1 - secondo semestre - BRESCIA - 12 -  - </v>
      </c>
    </row>
    <row r="18" spans="1:17" ht="72">
      <c r="A18" s="32" t="s">
        <v>31</v>
      </c>
      <c r="B18" s="28">
        <v>2021</v>
      </c>
      <c r="C18" s="18" t="s">
        <v>69</v>
      </c>
      <c r="D18" s="18" t="s">
        <v>70</v>
      </c>
      <c r="E18" s="30" t="s">
        <v>71</v>
      </c>
      <c r="F18" s="32"/>
      <c r="G18" s="18" t="s">
        <v>1</v>
      </c>
      <c r="H18" s="18" t="s">
        <v>72</v>
      </c>
      <c r="I18" s="29">
        <v>1</v>
      </c>
      <c r="J18" s="28">
        <v>3</v>
      </c>
      <c r="K18" s="18" t="s">
        <v>42</v>
      </c>
      <c r="L18" s="18"/>
      <c r="M18" s="4">
        <v>14</v>
      </c>
      <c r="N18" s="32"/>
      <c r="O18" s="32"/>
      <c r="P18" s="33" t="s">
        <v>84</v>
      </c>
      <c r="Q18" s="20" t="str">
        <f t="shared" si="0"/>
        <v>OSTETRICIA (ABILITANTE ALLA PROFESSIONE SANITARIA DI OSTETRICA/O) - A002767 - ANDROLOGIA -  - B - MED/13 - 1 - 3 - primo semestre -  - 14 -  - </v>
      </c>
    </row>
    <row r="19" spans="1:17" ht="72">
      <c r="A19" s="32" t="s">
        <v>31</v>
      </c>
      <c r="B19" s="28">
        <v>2021</v>
      </c>
      <c r="C19" s="18" t="s">
        <v>73</v>
      </c>
      <c r="D19" s="18" t="s">
        <v>74</v>
      </c>
      <c r="E19" s="30" t="s">
        <v>75</v>
      </c>
      <c r="F19" s="32"/>
      <c r="G19" s="18" t="s">
        <v>1</v>
      </c>
      <c r="H19" s="18" t="s">
        <v>72</v>
      </c>
      <c r="I19" s="29">
        <v>3</v>
      </c>
      <c r="J19" s="28">
        <v>2</v>
      </c>
      <c r="K19" s="18" t="s">
        <v>42</v>
      </c>
      <c r="L19" s="18"/>
      <c r="M19" s="4">
        <v>36</v>
      </c>
      <c r="N19" s="32"/>
      <c r="O19" s="32"/>
      <c r="P19" s="33" t="s">
        <v>86</v>
      </c>
      <c r="Q19" s="20" t="str">
        <f t="shared" si="0"/>
        <v>DIETISTICA (ABILITANTE ALLA PROFESSIONE SANITARIA DI DIETISTA) - U11234 - ENDOCRINOLOGIA (MALATTIE METAB. E NUTRIZ.) -  - B - MED/13 - 3 - 2 - primo semestre -  - 36 -  - </v>
      </c>
    </row>
    <row r="20" spans="1:17" ht="130.5">
      <c r="A20" s="34" t="s">
        <v>76</v>
      </c>
      <c r="B20" s="17">
        <v>2021</v>
      </c>
      <c r="C20" s="14" t="s">
        <v>77</v>
      </c>
      <c r="D20" s="14" t="s">
        <v>78</v>
      </c>
      <c r="E20" s="15" t="s">
        <v>79</v>
      </c>
      <c r="F20" s="32"/>
      <c r="G20" s="14" t="s">
        <v>1</v>
      </c>
      <c r="H20" s="14" t="s">
        <v>72</v>
      </c>
      <c r="I20" s="19">
        <v>2</v>
      </c>
      <c r="J20" s="17">
        <v>3</v>
      </c>
      <c r="K20" s="14" t="s">
        <v>42</v>
      </c>
      <c r="L20" s="14"/>
      <c r="M20" s="4">
        <v>24</v>
      </c>
      <c r="N20" s="32"/>
      <c r="O20" s="32"/>
      <c r="P20" s="33" t="s">
        <v>85</v>
      </c>
      <c r="Q20" s="20" t="str">
        <f t="shared" si="0"/>
        <v>TECNICHE DI LABORATORIO BIOMEDICO (ABILITANTE ALLA PROFESSIONE SANITARIA DI TECNICO DI LABORATORIO BIOMEDICO) - U11801 - ENDOCRINOLOGIA -  - B - MED/13 - 2 - 3 - primo semestre -  - 24 -  - </v>
      </c>
    </row>
    <row r="21" spans="1:17" ht="43.5">
      <c r="A21" s="32" t="s">
        <v>31</v>
      </c>
      <c r="B21" s="35">
        <v>2021</v>
      </c>
      <c r="C21" s="36" t="s">
        <v>95</v>
      </c>
      <c r="D21" s="36" t="s">
        <v>88</v>
      </c>
      <c r="E21" s="36" t="s">
        <v>97</v>
      </c>
      <c r="F21" s="32" t="s">
        <v>96</v>
      </c>
      <c r="G21" s="37" t="s">
        <v>51</v>
      </c>
      <c r="H21" s="36" t="s">
        <v>68</v>
      </c>
      <c r="I21" s="38">
        <v>2</v>
      </c>
      <c r="J21" s="39">
        <v>2</v>
      </c>
      <c r="K21" s="40" t="s">
        <v>64</v>
      </c>
      <c r="L21" s="36" t="s">
        <v>14</v>
      </c>
      <c r="M21" s="4">
        <v>24</v>
      </c>
      <c r="N21" s="41"/>
      <c r="O21" s="32"/>
      <c r="P21" s="42" t="s">
        <v>89</v>
      </c>
      <c r="Q21" s="20" t="str">
        <f t="shared" si="0"/>
        <v>MEDICINA E CHIRURGIA - A004875 - FISIOLOGIA DEL RENE E DEI LIQUIDI CORPORE - M-Z - A - BIO/09 - 2 - 2 - secondo semestre - BRESCIA - 24 -  - </v>
      </c>
    </row>
    <row r="22" spans="1:17" ht="43.5">
      <c r="A22" s="32" t="s">
        <v>31</v>
      </c>
      <c r="B22" s="35">
        <v>2021</v>
      </c>
      <c r="C22" s="36" t="s">
        <v>95</v>
      </c>
      <c r="D22" s="36" t="s">
        <v>90</v>
      </c>
      <c r="E22" s="36" t="s">
        <v>98</v>
      </c>
      <c r="F22" s="32" t="s">
        <v>96</v>
      </c>
      <c r="G22" s="37" t="s">
        <v>51</v>
      </c>
      <c r="H22" s="36" t="s">
        <v>68</v>
      </c>
      <c r="I22" s="38">
        <v>2</v>
      </c>
      <c r="J22" s="39">
        <v>2</v>
      </c>
      <c r="K22" s="40" t="s">
        <v>64</v>
      </c>
      <c r="L22" s="36" t="s">
        <v>14</v>
      </c>
      <c r="M22" s="4">
        <v>24</v>
      </c>
      <c r="N22" s="41"/>
      <c r="O22" s="32"/>
      <c r="P22" s="42" t="s">
        <v>89</v>
      </c>
      <c r="Q22" s="20" t="str">
        <f t="shared" si="0"/>
        <v>MEDICINA E CHIRURGIA - A004876 - FISIOLOGIA DELL'APPARATO RESPIRATORIO - M-Z - A - BIO/09 - 2 - 2 - secondo semestre - BRESCIA - 24 -  - </v>
      </c>
    </row>
    <row r="23" spans="1:17" ht="43.5">
      <c r="A23" s="32" t="s">
        <v>31</v>
      </c>
      <c r="B23" s="35">
        <v>2021</v>
      </c>
      <c r="C23" s="36" t="s">
        <v>95</v>
      </c>
      <c r="D23" s="36" t="s">
        <v>91</v>
      </c>
      <c r="E23" s="36" t="s">
        <v>92</v>
      </c>
      <c r="F23" s="32"/>
      <c r="G23" s="37" t="s">
        <v>1</v>
      </c>
      <c r="H23" s="36" t="s">
        <v>93</v>
      </c>
      <c r="I23" s="38">
        <v>7</v>
      </c>
      <c r="J23" s="39">
        <v>6</v>
      </c>
      <c r="K23" s="40" t="s">
        <v>17</v>
      </c>
      <c r="L23" s="36" t="s">
        <v>14</v>
      </c>
      <c r="M23" s="4">
        <v>24</v>
      </c>
      <c r="N23" s="41" t="s">
        <v>94</v>
      </c>
      <c r="O23" s="32"/>
      <c r="P23" s="42" t="s">
        <v>89</v>
      </c>
      <c r="Q23" s="20" t="str">
        <f t="shared" si="0"/>
        <v>MEDICINA E CHIRURGIA - A004635 - CLINICA MEDICA E TERAPIA MEDICA -  - B - MED/09 - 7 - 6 - annuale - BRESCIA - 24 - SI - </v>
      </c>
    </row>
    <row r="24" spans="1:17" ht="43.5">
      <c r="A24" s="32" t="s">
        <v>37</v>
      </c>
      <c r="B24" s="43">
        <v>2021</v>
      </c>
      <c r="C24" s="36" t="s">
        <v>100</v>
      </c>
      <c r="D24" s="44" t="s">
        <v>101</v>
      </c>
      <c r="E24" s="44" t="s">
        <v>102</v>
      </c>
      <c r="F24" s="32"/>
      <c r="G24" s="44" t="s">
        <v>1</v>
      </c>
      <c r="H24" s="44" t="s">
        <v>103</v>
      </c>
      <c r="I24" s="45">
        <v>2</v>
      </c>
      <c r="J24" s="43">
        <v>1</v>
      </c>
      <c r="K24" s="44" t="s">
        <v>42</v>
      </c>
      <c r="L24" s="44"/>
      <c r="M24" s="4">
        <v>24</v>
      </c>
      <c r="N24" s="46"/>
      <c r="O24" s="32"/>
      <c r="P24" s="47" t="s">
        <v>104</v>
      </c>
      <c r="Q24" s="20" t="str">
        <f t="shared" si="0"/>
        <v>SCIENZE INFERMIERISTICHE E OSTETRICHE - U11621 - METODOLOGIA DELL'ASSISTENZA OSTETRICA DI COMU -  - B - MED/47 - 2 - 1 - primo semestre -  - 24 -  - </v>
      </c>
    </row>
    <row r="25" spans="1:17" ht="43.5">
      <c r="A25" s="32" t="s">
        <v>37</v>
      </c>
      <c r="B25" s="43">
        <v>2021</v>
      </c>
      <c r="C25" s="36" t="s">
        <v>100</v>
      </c>
      <c r="D25" s="44" t="s">
        <v>105</v>
      </c>
      <c r="E25" s="44" t="s">
        <v>106</v>
      </c>
      <c r="F25" s="32"/>
      <c r="G25" s="44" t="s">
        <v>1</v>
      </c>
      <c r="H25" s="44" t="s">
        <v>107</v>
      </c>
      <c r="I25" s="45">
        <v>1</v>
      </c>
      <c r="J25" s="43">
        <v>2</v>
      </c>
      <c r="K25" s="44" t="s">
        <v>64</v>
      </c>
      <c r="L25" s="44"/>
      <c r="M25" s="4">
        <v>12</v>
      </c>
      <c r="N25" s="48"/>
      <c r="O25" s="32"/>
      <c r="P25" s="49" t="s">
        <v>104</v>
      </c>
      <c r="Q25" s="20" t="str">
        <f t="shared" si="0"/>
        <v>SCIENZE INFERMIERISTICHE E OSTETRICHE - U11650 - PROVE IN PEDIATRIA -  - B - MED/38 - 1 - 2 - secondo semestre -  - 12 -  - </v>
      </c>
    </row>
    <row r="26" spans="1:17" ht="72">
      <c r="A26" s="32" t="s">
        <v>31</v>
      </c>
      <c r="B26" s="50">
        <v>2021</v>
      </c>
      <c r="C26" s="36" t="s">
        <v>57</v>
      </c>
      <c r="D26" s="44" t="s">
        <v>108</v>
      </c>
      <c r="E26" s="44" t="s">
        <v>109</v>
      </c>
      <c r="F26" s="32"/>
      <c r="G26" s="51" t="s">
        <v>110</v>
      </c>
      <c r="H26" s="51" t="s">
        <v>111</v>
      </c>
      <c r="I26" s="52">
        <v>2</v>
      </c>
      <c r="J26" s="50">
        <v>3</v>
      </c>
      <c r="K26" s="51" t="s">
        <v>42</v>
      </c>
      <c r="L26" s="51" t="s">
        <v>43</v>
      </c>
      <c r="M26" s="4">
        <v>24</v>
      </c>
      <c r="N26" s="53"/>
      <c r="O26" s="32"/>
      <c r="P26" s="54" t="s">
        <v>82</v>
      </c>
      <c r="Q26" s="20" t="str">
        <f t="shared" si="0"/>
        <v>FISIOTERAPIA (ABILITANTE ALLA PROFESSIONE SANITARIA DI FISIOTERAPISTA) - U11431 - METODOLOGIA RICERCA AGGIORNAM. SCIENT. PROFES -  - F - MED/48 - 2 - 3 - primo semestre - CREMONA - 24 -  - </v>
      </c>
    </row>
    <row r="27" spans="1:17" ht="72">
      <c r="A27" s="32" t="s">
        <v>31</v>
      </c>
      <c r="B27" s="50">
        <v>2021</v>
      </c>
      <c r="C27" s="36" t="s">
        <v>57</v>
      </c>
      <c r="D27" s="44" t="s">
        <v>112</v>
      </c>
      <c r="E27" s="44" t="s">
        <v>113</v>
      </c>
      <c r="F27" s="32"/>
      <c r="G27" s="51" t="s">
        <v>1</v>
      </c>
      <c r="H27" s="51" t="s">
        <v>111</v>
      </c>
      <c r="I27" s="52">
        <v>2</v>
      </c>
      <c r="J27" s="50">
        <v>1</v>
      </c>
      <c r="K27" s="51" t="s">
        <v>64</v>
      </c>
      <c r="L27" s="51" t="s">
        <v>43</v>
      </c>
      <c r="M27" s="4">
        <v>24</v>
      </c>
      <c r="N27" s="53"/>
      <c r="O27" s="32"/>
      <c r="P27" s="54" t="s">
        <v>82</v>
      </c>
      <c r="Q27" s="20" t="str">
        <f t="shared" si="0"/>
        <v>FISIOTERAPIA (ABILITANTE ALLA PROFESSIONE SANITARIA DI FISIOTERAPISTA) - A005289 - METODOLOGIA DELLA RICERCA SCIENTIFICA IN RIABILITAZIONE -  - B - MED/48 - 2 - 1 - secondo semestre - CREMONA - 24 -  - </v>
      </c>
    </row>
    <row r="28" spans="1:17" ht="72">
      <c r="A28" s="32" t="s">
        <v>31</v>
      </c>
      <c r="B28" s="50">
        <v>2021</v>
      </c>
      <c r="C28" s="36" t="s">
        <v>73</v>
      </c>
      <c r="D28" s="44" t="s">
        <v>114</v>
      </c>
      <c r="E28" s="44" t="s">
        <v>115</v>
      </c>
      <c r="F28" s="32"/>
      <c r="G28" s="51" t="s">
        <v>1</v>
      </c>
      <c r="H28" s="51" t="s">
        <v>116</v>
      </c>
      <c r="I28" s="52">
        <v>1</v>
      </c>
      <c r="J28" s="50">
        <v>3</v>
      </c>
      <c r="K28" s="51" t="s">
        <v>42</v>
      </c>
      <c r="L28" s="51"/>
      <c r="M28" s="4">
        <v>12</v>
      </c>
      <c r="N28" s="53"/>
      <c r="O28" s="32"/>
      <c r="P28" s="54" t="s">
        <v>86</v>
      </c>
      <c r="Q28" s="20" t="str">
        <f t="shared" si="0"/>
        <v>DIETISTICA (ABILITANTE ALLA PROFESSIONE SANITARIA DI DIETISTA) - U11260 - ONCOLOGIA MEDICA -  - B - MED/06 - 1 - 3 - primo semestre -  - 12 -  - </v>
      </c>
    </row>
  </sheetData>
  <sheetProtection/>
  <autoFilter ref="A4:Q9"/>
  <mergeCells count="3">
    <mergeCell ref="A1:Q1"/>
    <mergeCell ref="A2:Q2"/>
    <mergeCell ref="A3:Q3"/>
  </mergeCells>
  <printOptions/>
  <pageMargins left="0" right="0" top="0" bottom="0" header="0" footer="0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Mazzi</dc:creator>
  <cp:keywords/>
  <dc:description/>
  <cp:lastModifiedBy>Nicola</cp:lastModifiedBy>
  <cp:lastPrinted>2021-08-31T16:55:08Z</cp:lastPrinted>
  <dcterms:created xsi:type="dcterms:W3CDTF">2021-07-12T11:29:43Z</dcterms:created>
  <dcterms:modified xsi:type="dcterms:W3CDTF">2021-09-03T11:16:21Z</dcterms:modified>
  <cp:category/>
  <cp:version/>
  <cp:contentType/>
  <cp:contentStatus/>
</cp:coreProperties>
</file>